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<sst xmlns="http://schemas.openxmlformats.org/spreadsheetml/2006/main" count="119" uniqueCount="34">
  <si>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SPEC #</t>
  </si>
  <si>
    <t>Year</t>
  </si>
  <si>
    <t>Parathemisto</t>
  </si>
  <si>
    <t>Boreogadus</t>
  </si>
  <si>
    <t>18a</t>
  </si>
  <si>
    <t>207a</t>
  </si>
  <si>
    <t>47b</t>
  </si>
  <si>
    <t>69a</t>
  </si>
  <si>
    <t>70b</t>
  </si>
  <si>
    <t>87a</t>
  </si>
  <si>
    <t>88b</t>
  </si>
  <si>
    <t>96a</t>
  </si>
  <si>
    <t>Mallotus</t>
  </si>
  <si>
    <t>106a</t>
  </si>
  <si>
    <t>108a</t>
  </si>
  <si>
    <t>206a</t>
  </si>
  <si>
    <t>Eumesogrammus</t>
  </si>
  <si>
    <t>Gymnelus</t>
  </si>
  <si>
    <t>Leptoclinus</t>
  </si>
  <si>
    <t>Leptagonus</t>
  </si>
  <si>
    <t>Ammodytes</t>
  </si>
  <si>
    <t>Triglops</t>
  </si>
  <si>
    <t>Decapod</t>
  </si>
  <si>
    <t>Gonatus</t>
  </si>
  <si>
    <t>P</t>
  </si>
  <si>
    <t>R</t>
  </si>
  <si>
    <t>Stichaeus</t>
  </si>
  <si>
    <t>WET WT (g)</t>
  </si>
  <si>
    <t>LENGTH (mm)</t>
  </si>
  <si>
    <t>Energy content of Thick-billed Murre prey at Coats Island, 2006 and 2007</t>
  </si>
  <si>
    <t>Water (% total mass)</t>
  </si>
  <si>
    <t>KJ/g Wet Wgt.</t>
  </si>
  <si>
    <t>KJ/g Dry Wgt.</t>
  </si>
  <si>
    <t>Taxon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</si>
</sst>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15.7109375" style="0" customWidth="1"/>
    <col min="5" max="5" width="12.00390625" style="0" customWidth="1"/>
    <col min="6" max="6" width="13.00390625" style="0" customWidth="1"/>
    <col min="7" max="7" width="11.57421875" style="0" customWidth="1"/>
    <col min="8" max="8" width="14.00390625" style="0" customWidth="1"/>
  </cols>
  <sheetData>
    <row r="1" ht="15.75">
      <c r="A1" s="4" t="s">
        <v>29</v>
      </c>
    </row>
    <row r="2" spans="1:8" ht="25.5">
      <c r="A2" s="3" t="s">
        <v>33</v>
      </c>
      <c r="B2" s="3" t="s">
        <v>0</v>
      </c>
      <c r="C2" s="3" t="s">
        <v>1</v>
      </c>
      <c r="D2" s="5" t="s">
        <v>28</v>
      </c>
      <c r="E2" s="5" t="s">
        <v>27</v>
      </c>
      <c r="F2" s="5" t="s">
        <v>30</v>
      </c>
      <c r="G2" s="5" t="s">
        <v>31</v>
      </c>
      <c r="H2" s="5" t="s">
        <v>32</v>
      </c>
    </row>
    <row r="3" spans="1:8" ht="12.75">
      <c r="A3" t="s">
        <v>2</v>
      </c>
      <c r="B3" s="1">
        <v>2</v>
      </c>
      <c r="C3">
        <v>2007</v>
      </c>
      <c r="E3" s="2">
        <v>2.5464021999999997</v>
      </c>
      <c r="F3" s="2">
        <v>0.8294063679335495</v>
      </c>
      <c r="G3" s="6">
        <v>3764.7454427589546</v>
      </c>
      <c r="H3" s="6">
        <v>22068.499258474618</v>
      </c>
    </row>
    <row r="4" spans="1:8" ht="12.75">
      <c r="A4" t="s">
        <v>2</v>
      </c>
      <c r="B4" s="1">
        <v>21</v>
      </c>
      <c r="C4">
        <v>2006</v>
      </c>
      <c r="E4" s="2"/>
      <c r="F4" s="2">
        <v>0.7821</v>
      </c>
      <c r="G4" s="6">
        <f>H4*(1-F4)</f>
        <v>4588.457734766016</v>
      </c>
      <c r="H4" s="6">
        <v>21057.630724029448</v>
      </c>
    </row>
    <row r="5" spans="1:8" ht="12.75">
      <c r="A5" t="s">
        <v>3</v>
      </c>
      <c r="B5" s="1">
        <v>11</v>
      </c>
      <c r="C5">
        <v>2007</v>
      </c>
      <c r="D5">
        <v>156</v>
      </c>
      <c r="E5" s="2">
        <v>23.3684076</v>
      </c>
      <c r="F5" s="2">
        <v>0.8047706083319088</v>
      </c>
      <c r="G5" s="6">
        <v>3903.617678174451</v>
      </c>
      <c r="H5" s="6">
        <v>19995.030690926797</v>
      </c>
    </row>
    <row r="6" spans="1:8" ht="12.75">
      <c r="A6" t="s">
        <v>3</v>
      </c>
      <c r="B6" s="1">
        <v>16</v>
      </c>
      <c r="C6">
        <v>2007</v>
      </c>
      <c r="D6">
        <v>108</v>
      </c>
      <c r="E6" s="2">
        <v>8.026347999999999</v>
      </c>
      <c r="F6" s="2">
        <v>0.7583209698856814</v>
      </c>
      <c r="G6" s="6">
        <v>5209.161963016978</v>
      </c>
      <c r="H6" s="6">
        <v>21554.05026473728</v>
      </c>
    </row>
    <row r="7" spans="1:8" ht="12.75">
      <c r="A7" t="s">
        <v>3</v>
      </c>
      <c r="B7" s="1" t="s">
        <v>4</v>
      </c>
      <c r="C7">
        <v>2007</v>
      </c>
      <c r="D7">
        <v>144</v>
      </c>
      <c r="E7" s="2">
        <v>17.494961</v>
      </c>
      <c r="F7" s="2">
        <v>0.7947809086284903</v>
      </c>
      <c r="G7" s="6">
        <v>4245.321412348571</v>
      </c>
      <c r="H7" s="6">
        <v>20686.776186252733</v>
      </c>
    </row>
    <row r="8" spans="1:8" ht="12.75">
      <c r="A8" t="s">
        <v>3</v>
      </c>
      <c r="B8" s="1" t="s">
        <v>5</v>
      </c>
      <c r="C8">
        <v>2007</v>
      </c>
      <c r="D8">
        <v>132</v>
      </c>
      <c r="E8" s="2">
        <v>21.08342</v>
      </c>
      <c r="F8" s="2">
        <v>0.817458457878276</v>
      </c>
      <c r="G8" s="6">
        <v>3904.839529492552</v>
      </c>
      <c r="H8" s="6">
        <v>21391.511675127033</v>
      </c>
    </row>
    <row r="9" spans="1:8" ht="12.75">
      <c r="A9" t="s">
        <v>3</v>
      </c>
      <c r="B9" s="1">
        <v>22</v>
      </c>
      <c r="C9">
        <v>2006</v>
      </c>
      <c r="D9">
        <v>160</v>
      </c>
      <c r="E9" s="2">
        <v>27.192595</v>
      </c>
      <c r="F9" s="2">
        <v>0.764268366727383</v>
      </c>
      <c r="G9" s="6">
        <v>5380.04863586898</v>
      </c>
      <c r="H9" s="6">
        <v>22822.769100518235</v>
      </c>
    </row>
    <row r="10" spans="1:8" ht="12.75">
      <c r="A10" t="s">
        <v>3</v>
      </c>
      <c r="B10" s="1">
        <v>23</v>
      </c>
      <c r="C10">
        <v>2006</v>
      </c>
      <c r="D10">
        <v>135</v>
      </c>
      <c r="E10" s="2">
        <v>21.2</v>
      </c>
      <c r="F10" s="2">
        <v>0.7631256085686465</v>
      </c>
      <c r="G10" s="6">
        <v>5401.3013604534435</v>
      </c>
      <c r="H10" s="6">
        <v>22802.38622594519</v>
      </c>
    </row>
    <row r="11" spans="1:8" ht="12.75">
      <c r="A11" t="s">
        <v>3</v>
      </c>
      <c r="B11" s="1">
        <v>24</v>
      </c>
      <c r="C11">
        <v>2006</v>
      </c>
      <c r="D11">
        <v>150</v>
      </c>
      <c r="E11" s="2">
        <v>18.5</v>
      </c>
      <c r="F11" s="2">
        <v>0.7991981132075472</v>
      </c>
      <c r="G11" s="6">
        <v>3555.4031138497867</v>
      </c>
      <c r="H11" s="6">
        <v>17706.024433548388</v>
      </c>
    </row>
    <row r="12" spans="1:8" ht="12.75">
      <c r="A12" t="s">
        <v>3</v>
      </c>
      <c r="B12" s="1">
        <v>25</v>
      </c>
      <c r="C12">
        <v>2006</v>
      </c>
      <c r="D12">
        <v>113</v>
      </c>
      <c r="E12" s="2">
        <v>29</v>
      </c>
      <c r="F12" s="2">
        <v>0.7670293609671848</v>
      </c>
      <c r="G12" s="6">
        <v>5665.76018698366</v>
      </c>
      <c r="H12" s="6">
        <v>24319.631909433898</v>
      </c>
    </row>
    <row r="13" spans="1:8" ht="12.75">
      <c r="A13" t="s">
        <v>3</v>
      </c>
      <c r="B13" s="1">
        <v>26</v>
      </c>
      <c r="C13">
        <v>2006</v>
      </c>
      <c r="D13">
        <v>180</v>
      </c>
      <c r="E13" s="2">
        <v>44.864830000000005</v>
      </c>
      <c r="F13" s="2">
        <v>0.7964651162790698</v>
      </c>
      <c r="G13" s="6">
        <v>4928.360547865413</v>
      </c>
      <c r="H13" s="6">
        <v>24213.837243854294</v>
      </c>
    </row>
    <row r="14" spans="1:8" ht="12.75">
      <c r="A14" t="s">
        <v>3</v>
      </c>
      <c r="B14" s="1">
        <v>39</v>
      </c>
      <c r="C14">
        <v>2006</v>
      </c>
      <c r="E14" s="2">
        <v>25.9</v>
      </c>
      <c r="F14" s="2">
        <v>0.7553968253968254</v>
      </c>
      <c r="G14" s="6">
        <v>6069.184561769814</v>
      </c>
      <c r="H14" s="6">
        <v>24812.37036933798</v>
      </c>
    </row>
    <row r="15" spans="1:8" ht="12.75">
      <c r="A15" t="s">
        <v>3</v>
      </c>
      <c r="B15" s="1">
        <v>44</v>
      </c>
      <c r="C15">
        <v>2006</v>
      </c>
      <c r="E15" s="2"/>
      <c r="F15" s="2"/>
      <c r="G15" s="6"/>
      <c r="H15" s="6">
        <v>21929.291907928317</v>
      </c>
    </row>
    <row r="16" spans="1:8" ht="12.75">
      <c r="A16" t="s">
        <v>3</v>
      </c>
      <c r="B16" s="1" t="s">
        <v>6</v>
      </c>
      <c r="C16">
        <v>2007</v>
      </c>
      <c r="D16">
        <v>88</v>
      </c>
      <c r="E16" s="2">
        <v>3.3207715299999996</v>
      </c>
      <c r="F16" s="2">
        <v>0.7822192844444195</v>
      </c>
      <c r="G16" s="6">
        <v>4560.795845556689</v>
      </c>
      <c r="H16" s="6">
        <v>20942.147397769535</v>
      </c>
    </row>
    <row r="17" spans="1:8" ht="12.75">
      <c r="A17" t="s">
        <v>3</v>
      </c>
      <c r="B17" s="1" t="s">
        <v>7</v>
      </c>
      <c r="C17">
        <v>2007</v>
      </c>
      <c r="D17">
        <v>140</v>
      </c>
      <c r="E17" s="2">
        <v>19.518359999999998</v>
      </c>
      <c r="F17" s="2">
        <v>0.7784291303162766</v>
      </c>
      <c r="G17" s="6">
        <v>5210.392186957725</v>
      </c>
      <c r="H17" s="6">
        <v>23515.691365002935</v>
      </c>
    </row>
    <row r="18" spans="1:8" ht="12.75">
      <c r="A18" t="s">
        <v>3</v>
      </c>
      <c r="B18" s="1" t="s">
        <v>8</v>
      </c>
      <c r="C18">
        <v>2007</v>
      </c>
      <c r="D18">
        <v>161</v>
      </c>
      <c r="E18" s="2">
        <v>24.940174999999996</v>
      </c>
      <c r="F18" s="2">
        <v>0.8087022244230443</v>
      </c>
      <c r="G18" s="6">
        <v>4137.290338831445</v>
      </c>
      <c r="H18" s="6">
        <v>21627.487964004507</v>
      </c>
    </row>
    <row r="19" spans="1:8" ht="12.75">
      <c r="A19" t="s">
        <v>3</v>
      </c>
      <c r="B19" s="1" t="s">
        <v>9</v>
      </c>
      <c r="C19">
        <v>2007</v>
      </c>
      <c r="D19">
        <v>95</v>
      </c>
      <c r="E19" s="2">
        <v>5.22310196</v>
      </c>
      <c r="F19" s="2">
        <v>0.8086960569308894</v>
      </c>
      <c r="G19" s="6">
        <v>3794.8302764241134</v>
      </c>
      <c r="H19" s="6">
        <v>19836.654778480915</v>
      </c>
    </row>
    <row r="20" spans="1:8" ht="12.75">
      <c r="A20" t="s">
        <v>3</v>
      </c>
      <c r="B20" s="1" t="s">
        <v>10</v>
      </c>
      <c r="C20">
        <v>2007</v>
      </c>
      <c r="D20">
        <v>117</v>
      </c>
      <c r="E20" s="2">
        <v>10.966425</v>
      </c>
      <c r="F20" s="2">
        <v>0.798357258632599</v>
      </c>
      <c r="G20" s="6">
        <v>4577.544761349686</v>
      </c>
      <c r="H20" s="6">
        <v>22701.262293440155</v>
      </c>
    </row>
    <row r="21" spans="1:8" ht="12.75">
      <c r="A21" t="s">
        <v>3</v>
      </c>
      <c r="B21" s="1" t="s">
        <v>11</v>
      </c>
      <c r="C21">
        <v>2007</v>
      </c>
      <c r="D21">
        <v>149</v>
      </c>
      <c r="E21" s="2">
        <v>24.526551999999995</v>
      </c>
      <c r="F21" s="2">
        <v>0.7941292359398907</v>
      </c>
      <c r="G21" s="6">
        <v>4747.167738918561</v>
      </c>
      <c r="H21" s="6">
        <v>23058.969837662342</v>
      </c>
    </row>
    <row r="22" spans="1:8" ht="12.75">
      <c r="A22" t="s">
        <v>12</v>
      </c>
      <c r="B22" s="1">
        <v>1</v>
      </c>
      <c r="C22">
        <v>2006</v>
      </c>
      <c r="D22">
        <v>122</v>
      </c>
      <c r="E22" s="2">
        <v>8.3</v>
      </c>
      <c r="F22" s="2">
        <v>0.819492589431971</v>
      </c>
      <c r="G22" s="6">
        <v>5009.355612384654</v>
      </c>
      <c r="H22" s="6">
        <v>21731.8636309363</v>
      </c>
    </row>
    <row r="23" spans="1:8" ht="12.75">
      <c r="A23" t="s">
        <v>12</v>
      </c>
      <c r="B23" s="1" t="s">
        <v>13</v>
      </c>
      <c r="C23">
        <v>2007</v>
      </c>
      <c r="E23" s="2">
        <v>6.22071592</v>
      </c>
      <c r="F23" s="2">
        <v>0.8049742158937874</v>
      </c>
      <c r="G23" s="6">
        <v>4788.151794517302</v>
      </c>
      <c r="H23" s="6">
        <v>24551.37825216811</v>
      </c>
    </row>
    <row r="24" spans="1:8" ht="12.75">
      <c r="A24" t="s">
        <v>12</v>
      </c>
      <c r="B24" s="1">
        <v>107</v>
      </c>
      <c r="C24">
        <v>2007</v>
      </c>
      <c r="E24" s="2">
        <v>7.489755999999999</v>
      </c>
      <c r="F24" s="2">
        <v>0.8007545239123944</v>
      </c>
      <c r="G24" s="6">
        <v>5072.813450848465</v>
      </c>
      <c r="H24" s="6">
        <v>25460.118595706623</v>
      </c>
    </row>
    <row r="25" spans="1:8" ht="12.75">
      <c r="A25" t="s">
        <v>12</v>
      </c>
      <c r="B25" s="1" t="s">
        <v>14</v>
      </c>
      <c r="C25">
        <v>2007</v>
      </c>
      <c r="E25" s="2">
        <v>10.86358176</v>
      </c>
      <c r="F25" s="2">
        <v>0.7866621024361296</v>
      </c>
      <c r="G25" s="6">
        <v>5742.835707631774</v>
      </c>
      <c r="H25" s="6">
        <v>26918.96645279561</v>
      </c>
    </row>
    <row r="26" spans="1:8" ht="12.75">
      <c r="A26" t="s">
        <v>12</v>
      </c>
      <c r="B26" s="1">
        <v>201</v>
      </c>
      <c r="C26">
        <v>2007</v>
      </c>
      <c r="E26" s="2">
        <v>10.232639</v>
      </c>
      <c r="F26" s="2">
        <v>0.778600867539497</v>
      </c>
      <c r="G26" s="6">
        <v>5938.878541242219</v>
      </c>
      <c r="H26" s="6">
        <v>26824.308095704477</v>
      </c>
    </row>
    <row r="27" spans="1:8" ht="12.75">
      <c r="A27" t="s">
        <v>12</v>
      </c>
      <c r="B27" s="1">
        <v>202</v>
      </c>
      <c r="C27">
        <v>2007</v>
      </c>
      <c r="E27" s="2">
        <v>6.539541</v>
      </c>
      <c r="F27" s="2">
        <v>0.7778437355159942</v>
      </c>
      <c r="G27" s="6">
        <v>5798.956880484233</v>
      </c>
      <c r="H27" s="6">
        <v>26103.053604872483</v>
      </c>
    </row>
    <row r="28" spans="1:8" ht="12.75">
      <c r="A28" t="s">
        <v>12</v>
      </c>
      <c r="B28" s="1">
        <v>203</v>
      </c>
      <c r="C28">
        <v>2007</v>
      </c>
      <c r="D28">
        <v>130</v>
      </c>
      <c r="E28" s="2">
        <v>6.047664999999999</v>
      </c>
      <c r="F28" s="2">
        <v>0.7624041675588843</v>
      </c>
      <c r="G28" s="6">
        <v>5358.987058048639</v>
      </c>
      <c r="H28" s="6">
        <v>22555.054956095566</v>
      </c>
    </row>
    <row r="29" spans="1:8" ht="12.75">
      <c r="A29" t="s">
        <v>12</v>
      </c>
      <c r="B29" s="1">
        <v>204</v>
      </c>
      <c r="C29">
        <v>2007</v>
      </c>
      <c r="E29" s="2">
        <v>6.284506</v>
      </c>
      <c r="F29" s="2">
        <v>0.8094998437455333</v>
      </c>
      <c r="G29" s="6">
        <v>4565.3556237120265</v>
      </c>
      <c r="H29" s="6">
        <v>23965.101727337726</v>
      </c>
    </row>
    <row r="30" spans="1:8" ht="12.75">
      <c r="A30" t="s">
        <v>12</v>
      </c>
      <c r="B30" s="1">
        <v>205</v>
      </c>
      <c r="C30">
        <v>2007</v>
      </c>
      <c r="E30" s="2">
        <v>2.067941</v>
      </c>
      <c r="F30" s="2">
        <v>0.8264940827615488</v>
      </c>
      <c r="G30" s="6">
        <v>3770.221050867405</v>
      </c>
      <c r="H30" s="6">
        <v>21729.639604659398</v>
      </c>
    </row>
    <row r="31" spans="1:8" ht="12.75">
      <c r="A31" t="s">
        <v>12</v>
      </c>
      <c r="B31" s="1" t="s">
        <v>15</v>
      </c>
      <c r="C31">
        <v>2007</v>
      </c>
      <c r="E31" s="2">
        <v>7.66862</v>
      </c>
      <c r="F31" s="2">
        <v>0.785534398627132</v>
      </c>
      <c r="G31" s="6">
        <v>5309.427810197065</v>
      </c>
      <c r="H31" s="6">
        <v>24756.547326049465</v>
      </c>
    </row>
    <row r="32" spans="1:8" ht="12.75">
      <c r="A32" t="s">
        <v>12</v>
      </c>
      <c r="B32" s="1">
        <v>30</v>
      </c>
      <c r="C32">
        <v>2007</v>
      </c>
      <c r="D32">
        <v>96</v>
      </c>
      <c r="E32" s="2">
        <v>3.9907289999999995</v>
      </c>
      <c r="F32" s="2">
        <v>0.7890861544344404</v>
      </c>
      <c r="G32" s="6">
        <v>4435.664637571307</v>
      </c>
      <c r="H32" s="6">
        <v>21030.694432018896</v>
      </c>
    </row>
    <row r="33" spans="1:8" ht="12.75">
      <c r="A33" t="s">
        <v>12</v>
      </c>
      <c r="B33" s="1">
        <v>4</v>
      </c>
      <c r="C33">
        <v>2006</v>
      </c>
      <c r="D33">
        <v>104</v>
      </c>
      <c r="E33" s="2">
        <v>6.2</v>
      </c>
      <c r="F33" s="2">
        <v>0.785510204081633</v>
      </c>
      <c r="G33" s="6">
        <v>4925.901431539723</v>
      </c>
      <c r="H33" s="6">
        <v>22965.667949138606</v>
      </c>
    </row>
    <row r="34" spans="1:8" ht="12.75">
      <c r="A34" t="s">
        <v>12</v>
      </c>
      <c r="B34" s="1">
        <v>41</v>
      </c>
      <c r="C34">
        <v>2006</v>
      </c>
      <c r="D34">
        <v>127</v>
      </c>
      <c r="E34" s="2">
        <v>6.7</v>
      </c>
      <c r="F34" s="2">
        <v>0.8093093093093093</v>
      </c>
      <c r="G34" s="6">
        <v>4394.556265788397</v>
      </c>
      <c r="H34" s="6">
        <v>23045.468291457266</v>
      </c>
    </row>
    <row r="35" spans="1:8" ht="12.75">
      <c r="A35" t="s">
        <v>12</v>
      </c>
      <c r="B35" s="1">
        <v>42</v>
      </c>
      <c r="C35">
        <v>2006</v>
      </c>
      <c r="D35">
        <v>122</v>
      </c>
      <c r="E35" s="2">
        <v>8.3</v>
      </c>
      <c r="F35" s="2">
        <v>0.839607843137255</v>
      </c>
      <c r="G35" s="6">
        <v>4907.563000967211</v>
      </c>
      <c r="H35" s="6">
        <v>21300.911748878952</v>
      </c>
    </row>
    <row r="36" spans="1:8" ht="12.75">
      <c r="A36" t="s">
        <v>12</v>
      </c>
      <c r="B36" s="1">
        <v>43</v>
      </c>
      <c r="C36">
        <v>2006</v>
      </c>
      <c r="D36">
        <v>127</v>
      </c>
      <c r="E36" s="2">
        <v>6.9</v>
      </c>
      <c r="F36" s="2">
        <v>0.8335942028985507</v>
      </c>
      <c r="G36" s="6">
        <v>3376.3565718392547</v>
      </c>
      <c r="H36" s="6">
        <v>20289.89753151964</v>
      </c>
    </row>
    <row r="37" spans="1:8" ht="12.75">
      <c r="A37" t="s">
        <v>12</v>
      </c>
      <c r="B37" s="1">
        <v>5</v>
      </c>
      <c r="C37">
        <v>2006</v>
      </c>
      <c r="E37" s="2"/>
      <c r="F37" s="2"/>
      <c r="G37" s="6"/>
      <c r="H37" s="6">
        <v>22872.96074548192</v>
      </c>
    </row>
    <row r="38" spans="1:8" ht="12.75">
      <c r="A38" t="s">
        <v>12</v>
      </c>
      <c r="B38" s="1">
        <v>73</v>
      </c>
      <c r="C38">
        <v>2007</v>
      </c>
      <c r="D38">
        <v>78</v>
      </c>
      <c r="E38" s="2">
        <v>1.8220029999999998</v>
      </c>
      <c r="F38" s="2">
        <v>0.7870475515133619</v>
      </c>
      <c r="G38" s="6">
        <v>4884.303298566787</v>
      </c>
      <c r="H38" s="6">
        <v>22936.12181159428</v>
      </c>
    </row>
    <row r="39" spans="1:8" ht="12.75">
      <c r="A39" t="s">
        <v>12</v>
      </c>
      <c r="B39" s="1">
        <v>75</v>
      </c>
      <c r="C39">
        <v>2007</v>
      </c>
      <c r="D39">
        <v>130</v>
      </c>
      <c r="E39" s="2">
        <v>6.38589953</v>
      </c>
      <c r="F39" s="2">
        <v>0.7890794154447207</v>
      </c>
      <c r="G39" s="6">
        <v>4954.255806235</v>
      </c>
      <c r="H39" s="6">
        <v>23488.725942424837</v>
      </c>
    </row>
    <row r="40" spans="1:8" ht="12.75">
      <c r="A40" t="s">
        <v>16</v>
      </c>
      <c r="B40" s="1">
        <v>18</v>
      </c>
      <c r="C40">
        <v>2006</v>
      </c>
      <c r="D40">
        <v>128</v>
      </c>
      <c r="E40" s="2">
        <v>16</v>
      </c>
      <c r="F40" s="2">
        <v>0.7969930675909879</v>
      </c>
      <c r="G40" s="6">
        <v>3865.206038091987</v>
      </c>
      <c r="H40" s="6">
        <v>19039.773628540373</v>
      </c>
    </row>
    <row r="41" spans="1:8" ht="12.75">
      <c r="A41" t="s">
        <v>16</v>
      </c>
      <c r="B41" s="1">
        <v>215</v>
      </c>
      <c r="C41">
        <v>2007</v>
      </c>
      <c r="E41" s="2">
        <v>22.16074023</v>
      </c>
      <c r="F41" s="2">
        <v>0.8565977504804676</v>
      </c>
      <c r="G41" s="6">
        <v>2540.3665464215064</v>
      </c>
      <c r="H41" s="6">
        <v>17714.969987799883</v>
      </c>
    </row>
    <row r="42" spans="1:8" ht="12.75">
      <c r="A42" t="s">
        <v>16</v>
      </c>
      <c r="B42" s="1">
        <v>226</v>
      </c>
      <c r="C42">
        <v>2007</v>
      </c>
      <c r="E42" s="2">
        <v>12.039161839999998</v>
      </c>
      <c r="F42" s="2">
        <v>0.8193645015407485</v>
      </c>
      <c r="G42" s="6">
        <v>3249.518926996459</v>
      </c>
      <c r="H42" s="6">
        <v>17989.370609396017</v>
      </c>
    </row>
    <row r="43" spans="1:8" ht="12.75">
      <c r="A43" t="s">
        <v>16</v>
      </c>
      <c r="B43" s="1">
        <v>48</v>
      </c>
      <c r="C43">
        <v>2006</v>
      </c>
      <c r="D43">
        <v>102</v>
      </c>
      <c r="E43" s="2">
        <v>7.7</v>
      </c>
      <c r="F43" s="2"/>
      <c r="G43" s="6"/>
      <c r="H43" s="6">
        <v>17972.10784082883</v>
      </c>
    </row>
    <row r="44" spans="1:8" ht="12.75">
      <c r="A44" t="s">
        <v>17</v>
      </c>
      <c r="B44" s="1">
        <v>10</v>
      </c>
      <c r="C44">
        <v>2006</v>
      </c>
      <c r="E44" s="2">
        <v>32.112889</v>
      </c>
      <c r="F44" s="2">
        <v>0.7376706827309236</v>
      </c>
      <c r="G44" s="6">
        <v>5003.471893330209</v>
      </c>
      <c r="H44" s="6">
        <v>19073.247113276513</v>
      </c>
    </row>
    <row r="45" spans="1:8" ht="12.75">
      <c r="A45" t="s">
        <v>17</v>
      </c>
      <c r="B45" s="1">
        <v>2</v>
      </c>
      <c r="C45">
        <v>2006</v>
      </c>
      <c r="D45">
        <v>202</v>
      </c>
      <c r="E45" s="2">
        <v>21.4</v>
      </c>
      <c r="F45" s="2">
        <v>0.8386992385786802</v>
      </c>
      <c r="G45" s="6">
        <v>2963.4233102882017</v>
      </c>
      <c r="H45" s="6">
        <v>18372.035470729737</v>
      </c>
    </row>
    <row r="46" spans="1:8" ht="12.75">
      <c r="A46" t="s">
        <v>17</v>
      </c>
      <c r="B46" s="1">
        <v>213</v>
      </c>
      <c r="C46">
        <v>2007</v>
      </c>
      <c r="E46" s="2">
        <v>9.354636779999998</v>
      </c>
      <c r="F46" s="2">
        <v>0.788111888401935</v>
      </c>
      <c r="G46" s="6">
        <v>4603.548488281684</v>
      </c>
      <c r="H46" s="6">
        <v>21726.317977736533</v>
      </c>
    </row>
    <row r="47" spans="1:8" ht="12.75">
      <c r="A47" t="s">
        <v>17</v>
      </c>
      <c r="B47" s="1">
        <v>217</v>
      </c>
      <c r="C47">
        <v>2007</v>
      </c>
      <c r="D47">
        <v>155</v>
      </c>
      <c r="E47" s="2">
        <v>10.38534058</v>
      </c>
      <c r="F47" s="2">
        <v>0.783685476398695</v>
      </c>
      <c r="G47" s="6">
        <v>3846.373881314602</v>
      </c>
      <c r="H47" s="6">
        <v>17781.394504993827</v>
      </c>
    </row>
    <row r="48" spans="1:8" ht="12.75">
      <c r="A48" t="s">
        <v>17</v>
      </c>
      <c r="B48" s="1">
        <v>27</v>
      </c>
      <c r="C48">
        <v>2006</v>
      </c>
      <c r="D48">
        <v>123</v>
      </c>
      <c r="E48" s="2">
        <v>4.6</v>
      </c>
      <c r="F48" s="2">
        <v>0.7607659574468085</v>
      </c>
      <c r="G48" s="6">
        <v>4323.175803753267</v>
      </c>
      <c r="H48" s="6">
        <v>18070.905618676945</v>
      </c>
    </row>
    <row r="49" spans="1:8" ht="12.75">
      <c r="A49" t="s">
        <v>17</v>
      </c>
      <c r="B49" s="1">
        <v>3</v>
      </c>
      <c r="C49">
        <v>2006</v>
      </c>
      <c r="D49">
        <v>172</v>
      </c>
      <c r="E49" s="2">
        <v>15</v>
      </c>
      <c r="F49" s="2">
        <v>0.7752657480314961</v>
      </c>
      <c r="G49" s="6">
        <v>3978.0396434337035</v>
      </c>
      <c r="H49" s="6">
        <v>17701.082983964625</v>
      </c>
    </row>
    <row r="50" spans="1:8" ht="12.75">
      <c r="A50" t="s">
        <v>17</v>
      </c>
      <c r="B50" s="1">
        <v>81</v>
      </c>
      <c r="C50">
        <v>2007</v>
      </c>
      <c r="D50">
        <v>150</v>
      </c>
      <c r="E50" s="2">
        <v>7.48942063</v>
      </c>
      <c r="F50" s="2">
        <v>0.792703729006605</v>
      </c>
      <c r="G50" s="6">
        <v>3918.988465284268</v>
      </c>
      <c r="H50" s="6">
        <v>18905.253078137317</v>
      </c>
    </row>
    <row r="51" spans="1:8" ht="12.75">
      <c r="A51" t="s">
        <v>18</v>
      </c>
      <c r="B51" s="1">
        <v>11</v>
      </c>
      <c r="C51">
        <v>2006</v>
      </c>
      <c r="D51">
        <v>157</v>
      </c>
      <c r="E51" s="2">
        <v>8.5</v>
      </c>
      <c r="F51" s="2">
        <v>0.792752941176471</v>
      </c>
      <c r="G51" s="6">
        <v>4398.957794921346</v>
      </c>
      <c r="H51" s="6">
        <v>21225.67055905513</v>
      </c>
    </row>
    <row r="52" spans="1:8" ht="12.75">
      <c r="A52" t="s">
        <v>18</v>
      </c>
      <c r="B52" s="1">
        <v>12</v>
      </c>
      <c r="C52">
        <v>2006</v>
      </c>
      <c r="D52">
        <v>120</v>
      </c>
      <c r="E52" s="2"/>
      <c r="F52" s="2"/>
      <c r="G52" s="6"/>
      <c r="H52" s="6">
        <v>21287.60857240662</v>
      </c>
    </row>
    <row r="53" spans="1:8" ht="12.75">
      <c r="A53" t="s">
        <v>18</v>
      </c>
      <c r="B53" s="1">
        <v>13</v>
      </c>
      <c r="C53">
        <v>2006</v>
      </c>
      <c r="D53">
        <v>121</v>
      </c>
      <c r="E53" s="2">
        <v>4.7</v>
      </c>
      <c r="F53" s="2">
        <v>0.777468522200132</v>
      </c>
      <c r="G53" s="6">
        <v>5304.376131033626</v>
      </c>
      <c r="H53" s="6">
        <v>23836.520493536987</v>
      </c>
    </row>
    <row r="54" spans="1:8" ht="12.75">
      <c r="A54" t="s">
        <v>18</v>
      </c>
      <c r="B54" s="1">
        <v>14</v>
      </c>
      <c r="C54">
        <v>2006</v>
      </c>
      <c r="D54">
        <v>128</v>
      </c>
      <c r="E54" s="2">
        <v>5.6</v>
      </c>
      <c r="F54" s="2">
        <v>0.7686955504882185</v>
      </c>
      <c r="G54" s="6">
        <v>4896.597229826767</v>
      </c>
      <c r="H54" s="6">
        <v>21169.489995380995</v>
      </c>
    </row>
    <row r="55" spans="1:8" ht="12.75">
      <c r="A55" t="s">
        <v>18</v>
      </c>
      <c r="B55" s="1">
        <v>15</v>
      </c>
      <c r="C55">
        <v>2006</v>
      </c>
      <c r="D55">
        <v>129</v>
      </c>
      <c r="E55" s="2">
        <v>4.6</v>
      </c>
      <c r="F55" s="2">
        <v>0.7647112462006079</v>
      </c>
      <c r="G55" s="6">
        <v>4856.891526197356</v>
      </c>
      <c r="H55" s="6">
        <v>20642.259554565695</v>
      </c>
    </row>
    <row r="56" spans="1:8" ht="12.75">
      <c r="A56" t="s">
        <v>18</v>
      </c>
      <c r="B56" s="1">
        <v>16</v>
      </c>
      <c r="C56">
        <v>2006</v>
      </c>
      <c r="D56">
        <v>155</v>
      </c>
      <c r="E56" s="2">
        <v>10.4</v>
      </c>
      <c r="F56" s="2">
        <v>0.7615947467166979</v>
      </c>
      <c r="G56" s="6">
        <v>4792.310649711146</v>
      </c>
      <c r="H56" s="6">
        <v>20101.531252821598</v>
      </c>
    </row>
    <row r="57" spans="1:8" ht="12.75">
      <c r="A57" t="s">
        <v>18</v>
      </c>
      <c r="B57" s="1">
        <v>21</v>
      </c>
      <c r="C57">
        <v>2007</v>
      </c>
      <c r="D57">
        <v>123</v>
      </c>
      <c r="E57" s="2">
        <v>5.42488291</v>
      </c>
      <c r="F57" s="2">
        <v>0.7568242445254916</v>
      </c>
      <c r="G57" s="6">
        <v>5560.328242888609</v>
      </c>
      <c r="H57" s="6">
        <v>22865.47123926376</v>
      </c>
    </row>
    <row r="58" spans="1:8" ht="12.75">
      <c r="A58" t="s">
        <v>19</v>
      </c>
      <c r="B58" s="1">
        <v>47</v>
      </c>
      <c r="C58">
        <v>2006</v>
      </c>
      <c r="D58">
        <v>140</v>
      </c>
      <c r="E58" s="2">
        <v>8.639434</v>
      </c>
      <c r="F58" s="2"/>
      <c r="G58" s="6"/>
      <c r="H58" s="6">
        <v>18889.54877192985</v>
      </c>
    </row>
    <row r="59" spans="1:8" ht="12.75">
      <c r="A59" t="s">
        <v>19</v>
      </c>
      <c r="B59" s="1">
        <v>6</v>
      </c>
      <c r="C59">
        <v>2006</v>
      </c>
      <c r="D59">
        <v>130</v>
      </c>
      <c r="E59" s="2">
        <v>8.306401</v>
      </c>
      <c r="F59" s="2">
        <v>0.78439099283521</v>
      </c>
      <c r="G59" s="6">
        <v>4223.141237161667</v>
      </c>
      <c r="H59" s="6">
        <v>19587.035313111566</v>
      </c>
    </row>
    <row r="60" spans="1:8" ht="12.75">
      <c r="A60" t="s">
        <v>19</v>
      </c>
      <c r="B60" s="1">
        <v>7</v>
      </c>
      <c r="C60">
        <v>2006</v>
      </c>
      <c r="D60">
        <v>137</v>
      </c>
      <c r="E60" s="2">
        <v>8.843551</v>
      </c>
      <c r="F60" s="2">
        <v>0.8324757281553399</v>
      </c>
      <c r="G60" s="6">
        <v>2763.183806450632</v>
      </c>
      <c r="H60" s="6">
        <v>16494.229618337595</v>
      </c>
    </row>
    <row r="61" spans="1:8" ht="12.75">
      <c r="A61" t="s">
        <v>19</v>
      </c>
      <c r="B61" s="1">
        <v>8</v>
      </c>
      <c r="C61">
        <v>2006</v>
      </c>
      <c r="D61">
        <v>152</v>
      </c>
      <c r="E61" s="2">
        <v>10.4</v>
      </c>
      <c r="F61" s="2">
        <v>0.7953125</v>
      </c>
      <c r="G61" s="6">
        <v>3951.3353117416914</v>
      </c>
      <c r="H61" s="6">
        <v>19304.233584081543</v>
      </c>
    </row>
    <row r="62" spans="1:8" ht="12.75">
      <c r="A62" t="s">
        <v>19</v>
      </c>
      <c r="B62" s="1">
        <v>9</v>
      </c>
      <c r="C62">
        <v>2006</v>
      </c>
      <c r="D62">
        <v>137</v>
      </c>
      <c r="E62" s="2">
        <v>9.3</v>
      </c>
      <c r="F62" s="2">
        <v>0.8461755902893249</v>
      </c>
      <c r="G62" s="6">
        <v>2780.5861828700745</v>
      </c>
      <c r="H62" s="6">
        <v>18076.365045703842</v>
      </c>
    </row>
    <row r="63" spans="1:8" ht="12.75">
      <c r="A63" t="s">
        <v>19</v>
      </c>
      <c r="B63" s="1">
        <v>94</v>
      </c>
      <c r="C63">
        <v>2007</v>
      </c>
      <c r="D63">
        <v>139</v>
      </c>
      <c r="E63" s="2">
        <v>9.19634214</v>
      </c>
      <c r="F63" s="2">
        <v>0.7883832538661942</v>
      </c>
      <c r="G63" s="6">
        <v>3814.5011158158372</v>
      </c>
      <c r="H63" s="6">
        <v>18025.51634266184</v>
      </c>
    </row>
    <row r="64" spans="1:8" ht="12.75">
      <c r="A64" t="s">
        <v>20</v>
      </c>
      <c r="B64" s="1">
        <v>19</v>
      </c>
      <c r="C64">
        <v>2006</v>
      </c>
      <c r="D64">
        <v>135</v>
      </c>
      <c r="E64" s="2">
        <v>5.3</v>
      </c>
      <c r="F64" s="2">
        <v>0.7759224847358641</v>
      </c>
      <c r="G64" s="6">
        <v>4539.831848712339</v>
      </c>
      <c r="H64" s="6">
        <v>20260.095455632487</v>
      </c>
    </row>
    <row r="65" spans="1:8" ht="12.75">
      <c r="A65" t="s">
        <v>20</v>
      </c>
      <c r="B65" s="1">
        <v>20</v>
      </c>
      <c r="C65">
        <v>2006</v>
      </c>
      <c r="E65" s="2">
        <v>7.038727</v>
      </c>
      <c r="F65" s="2">
        <v>0.7955889724310777</v>
      </c>
      <c r="G65" s="6">
        <v>5034.478985580278</v>
      </c>
      <c r="H65" s="6">
        <v>24629.194645004063</v>
      </c>
    </row>
    <row r="66" spans="1:8" ht="12.75">
      <c r="A66" t="s">
        <v>20</v>
      </c>
      <c r="B66" s="1">
        <v>227</v>
      </c>
      <c r="C66">
        <v>2007</v>
      </c>
      <c r="E66" s="2">
        <v>5.8120116799999995</v>
      </c>
      <c r="F66" s="2">
        <v>0.796266855403154</v>
      </c>
      <c r="G66" s="6">
        <v>4955.24808775967</v>
      </c>
      <c r="H66" s="6">
        <v>24322.24809353079</v>
      </c>
    </row>
    <row r="67" spans="1:8" ht="12.75">
      <c r="A67" t="s">
        <v>20</v>
      </c>
      <c r="B67" s="1">
        <v>228</v>
      </c>
      <c r="C67">
        <v>2007</v>
      </c>
      <c r="E67" s="2">
        <v>7.34957134</v>
      </c>
      <c r="F67" s="2">
        <v>0.7616867815858224</v>
      </c>
      <c r="G67" s="6">
        <v>5574.650919514912</v>
      </c>
      <c r="H67" s="6">
        <v>23392.117972350236</v>
      </c>
    </row>
    <row r="68" spans="1:8" ht="12.75">
      <c r="A68" t="s">
        <v>20</v>
      </c>
      <c r="B68" s="1">
        <v>230</v>
      </c>
      <c r="C68">
        <v>2007</v>
      </c>
      <c r="E68" s="2">
        <v>7.55258198</v>
      </c>
      <c r="F68" s="2">
        <v>0.7890787542302189</v>
      </c>
      <c r="G68" s="6">
        <v>5234.164907899631</v>
      </c>
      <c r="H68" s="6">
        <v>24815.731050691218</v>
      </c>
    </row>
    <row r="69" spans="1:8" ht="12.75">
      <c r="A69" t="s">
        <v>20</v>
      </c>
      <c r="B69" s="1">
        <v>39</v>
      </c>
      <c r="C69">
        <v>2007</v>
      </c>
      <c r="D69">
        <v>134</v>
      </c>
      <c r="E69" s="2">
        <v>6.451785849999999</v>
      </c>
      <c r="F69" s="2">
        <v>0.7809598717539579</v>
      </c>
      <c r="G69" s="6">
        <v>4866.3056347313095</v>
      </c>
      <c r="H69" s="6">
        <v>22216.50285588362</v>
      </c>
    </row>
    <row r="70" spans="1:8" ht="12.75">
      <c r="A70" t="s">
        <v>20</v>
      </c>
      <c r="B70" s="1">
        <v>40</v>
      </c>
      <c r="C70">
        <v>2006</v>
      </c>
      <c r="D70">
        <v>105</v>
      </c>
      <c r="E70" s="2">
        <v>3.332392</v>
      </c>
      <c r="F70" s="2">
        <v>0.7686313465783665</v>
      </c>
      <c r="G70" s="6">
        <v>5361.945370216969</v>
      </c>
      <c r="H70" s="6">
        <v>23174.899844559564</v>
      </c>
    </row>
    <row r="71" spans="1:8" ht="12.75">
      <c r="A71" t="s">
        <v>20</v>
      </c>
      <c r="B71" s="1">
        <v>241</v>
      </c>
      <c r="C71">
        <v>2007</v>
      </c>
      <c r="D71">
        <v>107</v>
      </c>
      <c r="E71" s="2">
        <v>2.643993387645769</v>
      </c>
      <c r="F71" s="2">
        <v>0.79707175962065</v>
      </c>
      <c r="G71" s="6">
        <v>4930.2682744876365</v>
      </c>
      <c r="H71" s="6">
        <v>24295.62423283764</v>
      </c>
    </row>
    <row r="72" spans="1:8" ht="12.75">
      <c r="A72" t="s">
        <v>21</v>
      </c>
      <c r="B72" s="1">
        <v>210</v>
      </c>
      <c r="C72">
        <v>2007</v>
      </c>
      <c r="E72" s="2">
        <v>13.371810429999998</v>
      </c>
      <c r="F72" s="2">
        <v>0.7917110764783704</v>
      </c>
      <c r="G72" s="6">
        <v>4775.695924659044</v>
      </c>
      <c r="H72" s="6">
        <v>22928.227982142864</v>
      </c>
    </row>
    <row r="73" spans="1:8" ht="12.75">
      <c r="A73" t="s">
        <v>21</v>
      </c>
      <c r="B73" s="1">
        <v>211</v>
      </c>
      <c r="C73">
        <v>2007</v>
      </c>
      <c r="D73">
        <v>92</v>
      </c>
      <c r="E73" s="2">
        <v>8.235283509999999</v>
      </c>
      <c r="F73" s="2">
        <v>0.7913611598296997</v>
      </c>
      <c r="G73" s="6">
        <v>4216.5723413246915</v>
      </c>
      <c r="H73" s="6">
        <v>20209.910761979587</v>
      </c>
    </row>
    <row r="74" spans="1:8" ht="12.75">
      <c r="A74" t="s">
        <v>21</v>
      </c>
      <c r="B74" s="1">
        <v>219</v>
      </c>
      <c r="C74">
        <v>2007</v>
      </c>
      <c r="E74" s="2">
        <v>4.36332507</v>
      </c>
      <c r="F74" s="2">
        <v>0.8026505047903754</v>
      </c>
      <c r="G74" s="6">
        <v>3954.707541193955</v>
      </c>
      <c r="H74" s="6">
        <v>20039.106444094345</v>
      </c>
    </row>
    <row r="75" spans="1:8" ht="12.75">
      <c r="A75" t="s">
        <v>21</v>
      </c>
      <c r="B75" s="1">
        <v>223</v>
      </c>
      <c r="C75">
        <v>2007</v>
      </c>
      <c r="E75" s="2">
        <v>28.252959859999997</v>
      </c>
      <c r="F75" s="2">
        <v>0.7834421586156601</v>
      </c>
      <c r="G75" s="6">
        <v>5053.383014060054</v>
      </c>
      <c r="H75" s="6">
        <v>23335.026715063497</v>
      </c>
    </row>
    <row r="76" spans="1:8" ht="12.75">
      <c r="A76" t="s">
        <v>21</v>
      </c>
      <c r="B76" s="1">
        <v>224</v>
      </c>
      <c r="C76">
        <v>2007</v>
      </c>
      <c r="E76" s="2">
        <v>12.2732501</v>
      </c>
      <c r="F76" s="2">
        <v>0.8301102003942704</v>
      </c>
      <c r="G76" s="6">
        <v>3488.066116044032</v>
      </c>
      <c r="H76" s="6">
        <v>20531.34516691958</v>
      </c>
    </row>
    <row r="77" spans="1:8" ht="12.75">
      <c r="A77" t="s">
        <v>21</v>
      </c>
      <c r="B77" s="1">
        <v>23</v>
      </c>
      <c r="C77">
        <v>2007</v>
      </c>
      <c r="D77">
        <v>122</v>
      </c>
      <c r="E77" s="2">
        <v>14.84140177</v>
      </c>
      <c r="F77" s="2">
        <v>0.7625695972247775</v>
      </c>
      <c r="G77" s="6">
        <v>5755.058749818518</v>
      </c>
      <c r="H77" s="6">
        <v>24238.929313811943</v>
      </c>
    </row>
    <row r="78" spans="1:8" ht="12.75">
      <c r="A78" t="s">
        <v>21</v>
      </c>
      <c r="B78" s="1">
        <v>28</v>
      </c>
      <c r="C78">
        <v>2006</v>
      </c>
      <c r="D78">
        <v>148</v>
      </c>
      <c r="E78" s="2">
        <v>12</v>
      </c>
      <c r="F78" s="2">
        <v>0.78581</v>
      </c>
      <c r="G78" s="6">
        <v>3924.324082845404</v>
      </c>
      <c r="H78" s="6">
        <v>18321.696077526514</v>
      </c>
    </row>
    <row r="79" spans="1:8" ht="12.75">
      <c r="A79" t="s">
        <v>21</v>
      </c>
      <c r="B79" s="1">
        <v>29</v>
      </c>
      <c r="C79">
        <v>2006</v>
      </c>
      <c r="E79" s="2"/>
      <c r="F79" s="2"/>
      <c r="G79" s="6"/>
      <c r="H79" s="6">
        <v>19217.362439021214</v>
      </c>
    </row>
    <row r="80" spans="1:8" ht="12.75">
      <c r="A80" t="s">
        <v>21</v>
      </c>
      <c r="B80" s="1">
        <v>31</v>
      </c>
      <c r="C80">
        <v>2006</v>
      </c>
      <c r="E80" s="2"/>
      <c r="F80" s="2"/>
      <c r="G80" s="6"/>
      <c r="H80" s="6">
        <v>22844.675371673584</v>
      </c>
    </row>
    <row r="81" spans="1:8" ht="12.75">
      <c r="A81" t="s">
        <v>21</v>
      </c>
      <c r="B81" s="1">
        <v>32</v>
      </c>
      <c r="C81">
        <v>2006</v>
      </c>
      <c r="D81">
        <v>120</v>
      </c>
      <c r="E81" s="2">
        <v>6.2</v>
      </c>
      <c r="F81" s="2">
        <v>0.8095967741935484</v>
      </c>
      <c r="G81" s="6">
        <v>4068.7683194415376</v>
      </c>
      <c r="H81" s="6">
        <v>21369.219466783168</v>
      </c>
    </row>
    <row r="82" spans="1:8" ht="12.75">
      <c r="A82" t="s">
        <v>21</v>
      </c>
      <c r="B82" s="1">
        <v>33</v>
      </c>
      <c r="C82">
        <v>2006</v>
      </c>
      <c r="D82">
        <v>43</v>
      </c>
      <c r="E82" s="2">
        <v>4.8</v>
      </c>
      <c r="F82" s="2">
        <v>0.8389375</v>
      </c>
      <c r="G82" s="6">
        <v>3111.960230302779</v>
      </c>
      <c r="H82" s="6">
        <v>19321.444968895798</v>
      </c>
    </row>
    <row r="83" spans="1:8" ht="12.75">
      <c r="A83" t="s">
        <v>21</v>
      </c>
      <c r="B83" s="1">
        <v>34</v>
      </c>
      <c r="C83">
        <v>2006</v>
      </c>
      <c r="D83">
        <v>114</v>
      </c>
      <c r="E83" s="2">
        <v>9.6</v>
      </c>
      <c r="F83" s="2">
        <v>0.7778333333333334</v>
      </c>
      <c r="G83" s="6">
        <v>4499.711674758511</v>
      </c>
      <c r="H83" s="6">
        <v>20253.76597790778</v>
      </c>
    </row>
    <row r="84" spans="1:8" ht="12.75">
      <c r="A84" t="s">
        <v>21</v>
      </c>
      <c r="B84" s="1">
        <v>35</v>
      </c>
      <c r="C84">
        <v>2006</v>
      </c>
      <c r="D84">
        <v>70</v>
      </c>
      <c r="E84" s="2">
        <v>2.96</v>
      </c>
      <c r="F84" s="2">
        <v>0.796756756756757</v>
      </c>
      <c r="G84" s="6">
        <v>4060.2603000201475</v>
      </c>
      <c r="H84" s="6">
        <v>19977.34456126936</v>
      </c>
    </row>
    <row r="85" spans="1:8" ht="12.75">
      <c r="A85" t="s">
        <v>21</v>
      </c>
      <c r="B85" s="1">
        <v>36</v>
      </c>
      <c r="C85">
        <v>2006</v>
      </c>
      <c r="D85">
        <v>65</v>
      </c>
      <c r="E85" s="2">
        <v>2.8</v>
      </c>
      <c r="F85" s="2">
        <v>0.8413571428571429</v>
      </c>
      <c r="G85" s="6">
        <v>2854.725618861351</v>
      </c>
      <c r="H85" s="6">
        <v>17994.668466483083</v>
      </c>
    </row>
    <row r="86" spans="1:8" ht="12.75">
      <c r="A86" t="s">
        <v>21</v>
      </c>
      <c r="B86" s="1">
        <v>44</v>
      </c>
      <c r="C86">
        <v>2007</v>
      </c>
      <c r="D86">
        <v>142</v>
      </c>
      <c r="E86" s="2">
        <v>21.470772349999997</v>
      </c>
      <c r="F86" s="2">
        <v>0.7711633321844614</v>
      </c>
      <c r="G86" s="6">
        <v>5493.313324577356</v>
      </c>
      <c r="H86" s="6">
        <v>24005.389420394044</v>
      </c>
    </row>
    <row r="87" spans="1:8" ht="12.75">
      <c r="A87" t="s">
        <v>21</v>
      </c>
      <c r="B87" s="1">
        <v>60</v>
      </c>
      <c r="C87">
        <v>2007</v>
      </c>
      <c r="D87">
        <v>136</v>
      </c>
      <c r="E87" s="2">
        <v>18.827609589999998</v>
      </c>
      <c r="F87" s="2">
        <v>0.7576059786992853</v>
      </c>
      <c r="G87" s="6">
        <v>5430.940995567595</v>
      </c>
      <c r="H87" s="6">
        <v>22405.424714786812</v>
      </c>
    </row>
    <row r="88" spans="1:8" ht="12.75">
      <c r="A88" t="s">
        <v>21</v>
      </c>
      <c r="B88" s="1">
        <v>61</v>
      </c>
      <c r="C88">
        <v>2007</v>
      </c>
      <c r="D88">
        <v>95</v>
      </c>
      <c r="E88" s="2">
        <v>5.57468151</v>
      </c>
      <c r="F88" s="2">
        <v>0.7844719921945819</v>
      </c>
      <c r="G88" s="6">
        <v>4653.393476826767</v>
      </c>
      <c r="H88" s="6">
        <v>21590.66714442013</v>
      </c>
    </row>
    <row r="89" spans="1:8" ht="12.75">
      <c r="A89" t="s">
        <v>21</v>
      </c>
      <c r="B89" s="1">
        <v>66</v>
      </c>
      <c r="C89">
        <v>2007</v>
      </c>
      <c r="D89">
        <v>97</v>
      </c>
      <c r="E89" s="2">
        <v>4.6536437</v>
      </c>
      <c r="F89" s="2">
        <v>0.7961597274840788</v>
      </c>
      <c r="G89" s="6">
        <v>3959.4347017493565</v>
      </c>
      <c r="H89" s="6">
        <v>19424.202356480368</v>
      </c>
    </row>
    <row r="90" spans="1:8" ht="12.75">
      <c r="A90" t="s">
        <v>22</v>
      </c>
      <c r="B90" s="1">
        <v>28</v>
      </c>
      <c r="C90">
        <v>2007</v>
      </c>
      <c r="E90" s="2">
        <v>2.34819853</v>
      </c>
      <c r="F90" s="2">
        <v>0.789838894073407</v>
      </c>
      <c r="G90" s="6">
        <v>3931.9208622447686</v>
      </c>
      <c r="H90" s="6">
        <v>18709.07961256231</v>
      </c>
    </row>
    <row r="91" spans="1:8" ht="12.75">
      <c r="A91" t="s">
        <v>22</v>
      </c>
      <c r="B91" s="1">
        <v>240</v>
      </c>
      <c r="C91">
        <v>2007</v>
      </c>
      <c r="E91" s="2">
        <v>5.1723493000000005</v>
      </c>
      <c r="F91" s="2">
        <v>0.8302318832179412</v>
      </c>
      <c r="G91" s="6">
        <v>3037.129451302928</v>
      </c>
      <c r="H91" s="6">
        <v>17889.869481216352</v>
      </c>
    </row>
    <row r="92" spans="1:8" ht="12.75">
      <c r="A92" t="s">
        <v>23</v>
      </c>
      <c r="B92" s="1" t="s">
        <v>24</v>
      </c>
      <c r="C92">
        <v>2007</v>
      </c>
      <c r="E92" s="2">
        <v>1.692</v>
      </c>
      <c r="F92" s="2">
        <v>0.8491725768321513</v>
      </c>
      <c r="G92" s="6">
        <v>1998.1740321595512</v>
      </c>
      <c r="H92" s="6">
        <v>13248.081749271007</v>
      </c>
    </row>
    <row r="93" spans="1:8" ht="12.75">
      <c r="A93" t="s">
        <v>23</v>
      </c>
      <c r="B93" s="1" t="s">
        <v>25</v>
      </c>
      <c r="C93">
        <v>2007</v>
      </c>
      <c r="E93" s="2">
        <v>2.655</v>
      </c>
      <c r="F93" s="2">
        <v>0.7604143126177024</v>
      </c>
      <c r="G93" s="6">
        <v>4973.168750110269</v>
      </c>
      <c r="H93" s="6">
        <v>20757.36995997919</v>
      </c>
    </row>
    <row r="94" spans="1:8" ht="12.75">
      <c r="A94" t="s">
        <v>26</v>
      </c>
      <c r="B94" s="1">
        <v>17</v>
      </c>
      <c r="C94">
        <v>2006</v>
      </c>
      <c r="D94">
        <v>110</v>
      </c>
      <c r="E94" s="2">
        <v>8.6</v>
      </c>
      <c r="F94" s="2">
        <v>0.78590021691974</v>
      </c>
      <c r="G94" s="6">
        <v>4086.3270690109466</v>
      </c>
      <c r="H94" s="6">
        <v>19086.08691807547</v>
      </c>
    </row>
    <row r="95" spans="1:8" ht="12.75">
      <c r="A95" t="s">
        <v>26</v>
      </c>
      <c r="B95" s="1">
        <v>26</v>
      </c>
      <c r="C95">
        <v>2007</v>
      </c>
      <c r="D95">
        <v>124</v>
      </c>
      <c r="E95" s="2">
        <v>9</v>
      </c>
      <c r="F95" s="2">
        <v>0.781577777777778</v>
      </c>
      <c r="G95" s="6">
        <v>4100.651275728141</v>
      </c>
      <c r="H95" s="6">
        <v>18773.965551710913</v>
      </c>
    </row>
    <row r="96" spans="1:8" ht="12.75">
      <c r="A96" t="s">
        <v>26</v>
      </c>
      <c r="B96" s="1">
        <v>38</v>
      </c>
      <c r="C96">
        <v>2006</v>
      </c>
      <c r="D96">
        <v>135</v>
      </c>
      <c r="E96" s="2">
        <v>10.8</v>
      </c>
      <c r="F96" s="2">
        <v>0.754132730015083</v>
      </c>
      <c r="G96" s="6">
        <v>4365.073469380853</v>
      </c>
      <c r="H96" s="6">
        <v>17753.780198757777</v>
      </c>
    </row>
    <row r="97" spans="1:8" ht="12.75">
      <c r="A97" t="s">
        <v>26</v>
      </c>
      <c r="B97" s="1">
        <v>45</v>
      </c>
      <c r="C97">
        <v>2006</v>
      </c>
      <c r="E97" s="2"/>
      <c r="F97" s="2"/>
      <c r="G97" s="6"/>
      <c r="H97" s="6">
        <v>18984.84408674403</v>
      </c>
    </row>
    <row r="98" spans="1:8" ht="12.75">
      <c r="A98" t="s">
        <v>26</v>
      </c>
      <c r="B98" s="1">
        <v>52</v>
      </c>
      <c r="C98">
        <v>2007</v>
      </c>
      <c r="D98">
        <v>162</v>
      </c>
      <c r="E98" s="2">
        <v>20.07753358</v>
      </c>
      <c r="F98" s="2">
        <v>0.7824683005710107</v>
      </c>
      <c r="G98" s="6">
        <v>4146.115003358673</v>
      </c>
      <c r="H98" s="6">
        <v>19059.819852656114</v>
      </c>
    </row>
    <row r="99" spans="1:8" ht="12.75">
      <c r="A99" t="s">
        <v>26</v>
      </c>
      <c r="B99" s="1">
        <v>79</v>
      </c>
      <c r="C99">
        <v>2007</v>
      </c>
      <c r="D99">
        <v>127</v>
      </c>
      <c r="E99" s="2">
        <v>8.097893599999999</v>
      </c>
      <c r="F99" s="2">
        <v>0.7584927517447253</v>
      </c>
      <c r="G99" s="6">
        <v>3880.587077121868</v>
      </c>
      <c r="H99" s="6">
        <v>16068.201286530591</v>
      </c>
    </row>
    <row r="100" ht="12.75">
      <c r="B10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2007-11-29T19:21:24Z</dcterms:created>
  <dcterms:modified xsi:type="dcterms:W3CDTF">2008-05-20T14:32:08Z</dcterms:modified>
  <cp:category/>
  <cp:version/>
  <cp:contentType/>
  <cp:contentStatus/>
</cp:coreProperties>
</file>